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 firstSheet="3" activeTab="9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</sheets>
  <definedNames>
    <definedName name="_xlnm._FilterDatabase" localSheetId="3" hidden="1">'Question 4'!$A$3:$C$18</definedName>
  </definedNames>
  <calcPr calcId="0"/>
</workbook>
</file>

<file path=xl/sharedStrings.xml><?xml version="1.0" encoding="utf-8"?>
<sst xmlns="http://schemas.openxmlformats.org/spreadsheetml/2006/main" count="134" uniqueCount="90">
  <si>
    <t>Stellschrauben für Freiwilligenmanagement in Jugendhilfe/ Jugendarbeit (in Berlin)</t>
  </si>
  <si>
    <t>Welche Art hat der Kinder- und Jugendhilfeträger, in dem Sie beschäftigt sind/ beschäftigt waren? (nur eine Angabe möglich)</t>
  </si>
  <si>
    <t>Answer Choices</t>
  </si>
  <si>
    <t>Responses</t>
  </si>
  <si>
    <t>Jugendamt (örtlicher Träger)</t>
  </si>
  <si>
    <t>Landesjugendamt (überörtlicher Träger)</t>
  </si>
  <si>
    <t>Oberste Landesjugendbehörde (Ministerium / Senat)</t>
  </si>
  <si>
    <t>Gemeinde oder Gemeindeverband ohne eigenes Jugendamt</t>
  </si>
  <si>
    <t>andere Gebietskörperschaft, welche als Träger der Kinder- und Jugendhilfe auftritt</t>
  </si>
  <si>
    <t>Jugendverband (einschließlich Sportjugend und Jugendabteilung im Sportverband / -verein)</t>
  </si>
  <si>
    <t>Jugendring</t>
  </si>
  <si>
    <t>Jugendgruppe (nicht verbandlich organisiert), Initiative</t>
  </si>
  <si>
    <t>Arbeiterwohlfahrt (AWO) oder deren Mitgliedsorganisationen</t>
  </si>
  <si>
    <t>Deutscher Paritätischer Wohlfahrtsverband oder dessen Mitgliedsorganisationen</t>
  </si>
  <si>
    <t>Deutsches Rotes Kreuz (DRK) oder dessen Mitgliedsorganisationen</t>
  </si>
  <si>
    <t>Diakonisches Werk und andere der EKD angeschlossene Träger</t>
  </si>
  <si>
    <t>Caritasverband und andere der kath. Kirche angehörige Träger</t>
  </si>
  <si>
    <t>Zentralwohlfahrtsstelle der Juden in Deutschland</t>
  </si>
  <si>
    <t>Andere Religionsgemeinschaften des öffentlichen Rechts oder ihnen angeschlossene Träger</t>
  </si>
  <si>
    <t>Sonstige juristische Person, andere Vereinigung</t>
  </si>
  <si>
    <t>Answered</t>
  </si>
  <si>
    <t>Skipped</t>
  </si>
  <si>
    <t>Bitte konkretisieren Sie die Art der Einrichtung. (nur eine Angabe möglich)</t>
  </si>
  <si>
    <t>Betreute Wohnform mit oder ohne Anbindung an das Stammhaus</t>
  </si>
  <si>
    <t>Erziehungsstelle nach § 34 SGB VIII</t>
  </si>
  <si>
    <t>Tagesgruppe nach § 32 SGB VIII</t>
  </si>
  <si>
    <t>Einrichtung für integrierte Hilfen (z. B. Jugendhilfestationen oder Jugendhilfezentren)</t>
  </si>
  <si>
    <t>Einrichtung der schulischen und berufsbezogenen Jugendsozialarbeit nach § 13 Absatz 1 und 2 SGB VIII</t>
  </si>
  <si>
    <t>Jugendtagungsstätte, Jugendbildungsstätte</t>
  </si>
  <si>
    <t>Jugendzentrum, -freizeitheim, Haus der offenen Tür</t>
  </si>
  <si>
    <t>Einrichtung oder Initiative der mobilen Jugendarbeit</t>
  </si>
  <si>
    <t>Kinder- und Jugendferienstätte, Kinder- und Jugenderholungsstätte</t>
  </si>
  <si>
    <t>Familienferienstätte</t>
  </si>
  <si>
    <t>Pädagogisch betreuter Spielplatz/ Spielhaus/ Abenteuerspielplatz</t>
  </si>
  <si>
    <t>Erziehungs- und Familienberatungsstelle</t>
  </si>
  <si>
    <t>Behörde (Jugendamt, Landesjugendamt, oberste Landesjugendbehörde, Gemeinde oder Gemeindeverband ohne eigenes Jugendamt), Geschäftsstelle eines Trägers der freien Jugendhilfe</t>
  </si>
  <si>
    <t>Arbeitsgemeinschaft oder sonstiger Zusammenschluss von Trägern der Jugendhilfe</t>
  </si>
  <si>
    <t>Welche Rechtsform hat der Träger in dem Sie tätig sind/ tätig waren? (nur eine Angabe möglich)</t>
  </si>
  <si>
    <t>Körperschaft des öffentlichen Rechts</t>
  </si>
  <si>
    <t>(gemeinnütziger) Verein</t>
  </si>
  <si>
    <t>Genossenschaft</t>
  </si>
  <si>
    <t>(gemeinnützige) Gesellschaft mit beschränkter Haftung (gGmbH / GmbH)</t>
  </si>
  <si>
    <t>Welchen Themenschwerpunkt setzen Sie in Ihrer Arbeit? (mehrfache Antworten möglich)</t>
  </si>
  <si>
    <t>natur- und umweltbezogene Schwerpunkte (z. B. Tierschutz, Umweltschutz, Mülltrennung, Aufforstung)</t>
  </si>
  <si>
    <t>handwerklich-technische Schwerpunkte (z. B. Elektronik-, Metall- und Holzarbeiten)</t>
  </si>
  <si>
    <t>(gesellschafts-) politische, historische, arbeitsweltbezogene, interkulturelle, weltanschauliche, religiöse Schwerpunkte (z. B. Themen wie Inklusion, Integration, Migration, Berufsorientierung, Rechtsextremismus, (Trans-) Gender, Sexualität, Aufklärung, Religion im Rahmen von Diskussionsrunden, Exkursionen o. Ä.)</t>
  </si>
  <si>
    <t>Medien (pädagogische) Schwerpunkte (z. B. Umgang und Nutzung von Medien, wie PC, Konsolen, digitale Medien, Handy, Video &amp; Foto oder pädagogische Arbeit und Aufklärungsangebote zu digitalen Medien, Blogs, Webseiten, Computer- und Netzwerkspiele, Hardware)</t>
  </si>
  <si>
    <t>hauswirtschaftliche Schwerpunkte (z. B. Kochen, Backen, Ernährungsfragen)</t>
  </si>
  <si>
    <t>jugendkulturelle und künstlerisch kreative Schwerpunkte (z. B. Basteln, Kunst bzw. künstlerisches Gestalten, Musik, Tanz, Theater, Konzerte, Discos)</t>
  </si>
  <si>
    <t>spielbezogene Schwerpunkte (z. B. Gesellschaftsspiele, Gruppenspiele, Outdoorgames; nicht gemeint sind Computer- und Onlinespiele, diese sind unter 05 anzugeben)</t>
  </si>
  <si>
    <t>sportbezogene Schwerpunkte (z. B. Klettern, Tanzsport, Turniere, Fußballcamps, Selbstverteidigungskurse)</t>
  </si>
  <si>
    <t>Schwerpunkte im Bereich der Didaktik und Methodik (z. B. Juleica-Kurse)</t>
  </si>
  <si>
    <t>geschlechtsdifferenzierte Schwerpunkte (z. B. Angebote zur sexuellen Orientierung und geschlechtlichen Identität einschl. der Themen Aufklärung und Sexualität)</t>
  </si>
  <si>
    <t>Auseinandersetzung mit dem Thema Gewalt und Gewaltprävention (einschließlich sexueller Gewalt)</t>
  </si>
  <si>
    <t>Schulbegleitende Angebotsschwerpunkte (z. B. Hausaufgabenbetreuung, Lerngruppen)</t>
  </si>
  <si>
    <t>Beratungen ( bewusst initiierte Beratungsgespräche, nicht gemeint sind spontane „Ratgebergespräche“ im normalen Alltag des Angebots )</t>
  </si>
  <si>
    <t>Sonstige</t>
  </si>
  <si>
    <t>Kein festgelegter Schwerpunkt</t>
  </si>
  <si>
    <t>Welche personellen Ressourcen besitzt der Träger für die Durchführung von Angeboten im Bereich der Kinder- und Jugendarbeit? (mehrfache Antworten möglich)</t>
  </si>
  <si>
    <t>ehrenamtlich tätige Personen</t>
  </si>
  <si>
    <t>hauptberuflich tätige Personen</t>
  </si>
  <si>
    <t>nebenberuflich tätige Personen</t>
  </si>
  <si>
    <t>sonstige tätige Personen (Honorarkräfte, geringfügig Beschäftigte, Personen im Freiwilligen Sozialen Jahr (FSJ), im Freiwilligen Ökologischen Jahr (FÖJ), im Bundesfreiwilligendienst (BFD) sowie Praktikantinnen / Praktikanten)</t>
  </si>
  <si>
    <t>Welche Einstellung haben Sie zu Ihrem Arbeitsplatz?</t>
  </si>
  <si>
    <t>negativ</t>
  </si>
  <si>
    <t>eher negativ</t>
  </si>
  <si>
    <t>weder positiv noch negativ</t>
  </si>
  <si>
    <t>eher positiv</t>
  </si>
  <si>
    <t>positiv</t>
  </si>
  <si>
    <t>Welche der Führungsaufgaben sind Ihnen in der Organisation bekannt? (mehrfache Antworten möglich)</t>
  </si>
  <si>
    <t>Wie sollte die Größe Ihres Teams sein?</t>
  </si>
  <si>
    <t>kleiner</t>
  </si>
  <si>
    <t>etwas kleiner</t>
  </si>
  <si>
    <t>genau richtig</t>
  </si>
  <si>
    <t>etwas größer</t>
  </si>
  <si>
    <t>größer</t>
  </si>
  <si>
    <t>Welche Feedbackgespräche sind Ihnen in Ihrer Organisation bekannt? (mehrfache Antworten möglich)</t>
  </si>
  <si>
    <t>Bemüht sich Ihre Organisation um ihre berufliche Entwicklung?</t>
  </si>
  <si>
    <t>trifft nicht zu</t>
  </si>
  <si>
    <t>trifft eher nicht zu</t>
  </si>
  <si>
    <t>teils-teils</t>
  </si>
  <si>
    <t>trifft eher zu</t>
  </si>
  <si>
    <t>trifft zu</t>
  </si>
  <si>
    <t>zentrale Werte vorleben und umsetzen</t>
  </si>
  <si>
    <t>konsultieren, kooperieren und zu delegieren</t>
  </si>
  <si>
    <t>identifizieren, motivieren, entwickeln und coachen</t>
  </si>
  <si>
    <t>evaluieren und anerkennen</t>
  </si>
  <si>
    <t>Ehrenamt/ Ehrenamt</t>
  </si>
  <si>
    <t>Ehrenamt/ Hauptamt</t>
  </si>
  <si>
    <t>Hauptamt/ Hauptamt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</si>
</sst>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05573891099273E-2"/>
          <c:y val="2.686634620587789E-2"/>
          <c:w val="0.30952196724644893"/>
          <c:h val="0.86089301337332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2'!$A$3</c:f>
              <c:strCache>
                <c:ptCount val="1"/>
                <c:pt idx="0">
                  <c:v>Answer Choices</c:v>
                </c:pt>
              </c:strCache>
            </c:strRef>
          </c:tx>
          <c:invertIfNegative val="0"/>
          <c:val>
            <c:numRef>
              <c:f>'Question 2'!$C$3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'Question 2'!$A$4</c:f>
              <c:strCache>
                <c:ptCount val="1"/>
                <c:pt idx="0">
                  <c:v>Betreute Wohnform mit oder ohne Anbindung an das Stammhaus</c:v>
                </c:pt>
              </c:strCache>
            </c:strRef>
          </c:tx>
          <c:invertIfNegative val="0"/>
          <c:val>
            <c:numRef>
              <c:f>'Question 2'!$C$4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'Question 2'!$A$5</c:f>
              <c:strCache>
                <c:ptCount val="1"/>
                <c:pt idx="0">
                  <c:v>Erziehungsstelle nach § 34 SGB VIII</c:v>
                </c:pt>
              </c:strCache>
            </c:strRef>
          </c:tx>
          <c:invertIfNegative val="0"/>
          <c:val>
            <c:numRef>
              <c:f>'Question 2'!$C$5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'Question 2'!$A$6</c:f>
              <c:strCache>
                <c:ptCount val="1"/>
                <c:pt idx="0">
                  <c:v>Tagesgruppe nach § 32 SGB VIII</c:v>
                </c:pt>
              </c:strCache>
            </c:strRef>
          </c:tx>
          <c:invertIfNegative val="0"/>
          <c:val>
            <c:numRef>
              <c:f>'Question 2'!$C$6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'Question 2'!$A$7</c:f>
              <c:strCache>
                <c:ptCount val="1"/>
                <c:pt idx="0">
                  <c:v>Einrichtung für integrierte Hilfen (z. B. Jugendhilfestationen oder Jugendhilfezentren)</c:v>
                </c:pt>
              </c:strCache>
            </c:strRef>
          </c:tx>
          <c:invertIfNegative val="0"/>
          <c:val>
            <c:numRef>
              <c:f>'Question 2'!$C$7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'Question 2'!$A$8</c:f>
              <c:strCache>
                <c:ptCount val="1"/>
                <c:pt idx="0">
                  <c:v>Einrichtung der schulischen und berufsbezogenen Jugendsozialarbeit nach § 13 Absatz 1 und 2 SGB VIII</c:v>
                </c:pt>
              </c:strCache>
            </c:strRef>
          </c:tx>
          <c:invertIfNegative val="0"/>
          <c:val>
            <c:numRef>
              <c:f>'Question 2'!$C$8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6"/>
          <c:order val="6"/>
          <c:tx>
            <c:strRef>
              <c:f>'Question 2'!$A$9</c:f>
              <c:strCache>
                <c:ptCount val="1"/>
                <c:pt idx="0">
                  <c:v>Jugendtagungsstätte, Jugendbildungsstätte</c:v>
                </c:pt>
              </c:strCache>
            </c:strRef>
          </c:tx>
          <c:invertIfNegative val="0"/>
          <c:val>
            <c:numRef>
              <c:f>'Question 2'!$C$9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tx>
            <c:strRef>
              <c:f>'Question 2'!$A$10</c:f>
              <c:strCache>
                <c:ptCount val="1"/>
                <c:pt idx="0">
                  <c:v>Jugendzentrum, -freizeitheim, Haus der offenen Tür</c:v>
                </c:pt>
              </c:strCache>
            </c:strRef>
          </c:tx>
          <c:invertIfNegative val="0"/>
          <c:val>
            <c:numRef>
              <c:f>'Question 2'!$C$10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8"/>
          <c:order val="8"/>
          <c:tx>
            <c:strRef>
              <c:f>'Question 2'!$A$11</c:f>
              <c:strCache>
                <c:ptCount val="1"/>
                <c:pt idx="0">
                  <c:v>Einrichtung oder Initiative der mobilen Jugendarbeit</c:v>
                </c:pt>
              </c:strCache>
            </c:strRef>
          </c:tx>
          <c:invertIfNegative val="0"/>
          <c:val>
            <c:numRef>
              <c:f>'Question 2'!$C$11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9"/>
          <c:order val="9"/>
          <c:tx>
            <c:strRef>
              <c:f>'Question 2'!$A$12</c:f>
              <c:strCache>
                <c:ptCount val="1"/>
                <c:pt idx="0">
                  <c:v>Kinder- und Jugendferienstätte, Kinder- und Jugenderholungsstätte</c:v>
                </c:pt>
              </c:strCache>
            </c:strRef>
          </c:tx>
          <c:invertIfNegative val="0"/>
          <c:val>
            <c:numRef>
              <c:f>'Question 2'!$C$12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'Question 2'!$A$13</c:f>
              <c:strCache>
                <c:ptCount val="1"/>
                <c:pt idx="0">
                  <c:v>Familienferienstätte</c:v>
                </c:pt>
              </c:strCache>
            </c:strRef>
          </c:tx>
          <c:invertIfNegative val="0"/>
          <c:val>
            <c:numRef>
              <c:f>'Question 2'!$C$13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'Question 2'!$A$14</c:f>
              <c:strCache>
                <c:ptCount val="1"/>
                <c:pt idx="0">
                  <c:v>Pädagogisch betreuter Spielplatz/ Spielhaus/ Abenteuerspielplatz</c:v>
                </c:pt>
              </c:strCache>
            </c:strRef>
          </c:tx>
          <c:invertIfNegative val="0"/>
          <c:val>
            <c:numRef>
              <c:f>'Question 2'!$C$14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'Question 2'!$A$15</c:f>
              <c:strCache>
                <c:ptCount val="1"/>
                <c:pt idx="0">
                  <c:v>Erziehungs- und Familienberatungsstelle</c:v>
                </c:pt>
              </c:strCache>
            </c:strRef>
          </c:tx>
          <c:invertIfNegative val="0"/>
          <c:val>
            <c:numRef>
              <c:f>'Question 2'!$C$15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'Question 2'!$A$16</c:f>
              <c:strCache>
                <c:ptCount val="1"/>
                <c:pt idx="0">
                  <c:v>Behörde (Jugendamt, Landesjugendamt, oberste Landesjugendbehörde, Gemeinde oder Gemeindeverband ohne eigenes Jugendamt), Geschäftsstelle eines Trägers der freien Jugendhilfe</c:v>
                </c:pt>
              </c:strCache>
            </c:strRef>
          </c:tx>
          <c:invertIfNegative val="0"/>
          <c:val>
            <c:numRef>
              <c:f>'Question 2'!$C$16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'Question 2'!$A$17</c:f>
              <c:strCache>
                <c:ptCount val="1"/>
                <c:pt idx="0">
                  <c:v>Arbeitsgemeinschaft oder sonstiger Zusammenschluss von Trägern der Jugendhilfe</c:v>
                </c:pt>
              </c:strCache>
            </c:strRef>
          </c:tx>
          <c:invertIfNegative val="0"/>
          <c:val>
            <c:numRef>
              <c:f>'Question 2'!$C$17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569856"/>
        <c:axId val="188484992"/>
      </c:barChart>
      <c:catAx>
        <c:axId val="144569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484992"/>
        <c:crosses val="autoZero"/>
        <c:auto val="0"/>
        <c:lblAlgn val="ctr"/>
        <c:lblOffset val="100"/>
        <c:noMultiLvlLbl val="0"/>
      </c:catAx>
      <c:valAx>
        <c:axId val="18848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456985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186001214679967"/>
          <c:y val="3.6358996792067652E-2"/>
          <c:w val="0.58622381682412028"/>
          <c:h val="0.95880139982502188"/>
        </c:manualLayout>
      </c:layout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'Question 4'!$A$3:$A$18</c:f>
              <c:strCache>
                <c:ptCount val="16"/>
                <c:pt idx="0">
                  <c:v>Answer Choices</c:v>
                </c:pt>
                <c:pt idx="1">
                  <c:v>Schwerpunkte im Bereich der Didaktik und Methodik (z. B. Juleica-Kurse)</c:v>
                </c:pt>
                <c:pt idx="2">
                  <c:v>natur- und umweltbezogene Schwerpunkte (z. B. Tierschutz, Umweltschutz, Mülltrennung, Aufforstung)</c:v>
                </c:pt>
                <c:pt idx="3">
                  <c:v>Kein festgelegter Schwerpunkt</c:v>
                </c:pt>
                <c:pt idx="4">
                  <c:v>handwerklich-technische Schwerpunkte (z. B. Elektronik-, Metall- und Holzarbeiten)</c:v>
                </c:pt>
                <c:pt idx="5">
                  <c:v>hauswirtschaftliche Schwerpunkte (z. B. Kochen, Backen, Ernährungsfragen)</c:v>
                </c:pt>
                <c:pt idx="6">
                  <c:v>Medien (pädagogische) Schwerpunkte (z. B. Umgang und Nutzung von Medien, wie PC, Konsolen, digitale Medien, Handy, Video &amp; Foto oder pädagogische Arbeit und Aufklärungsangebote zu digitalen Medien, Blogs, Webseiten, Computer- und Netzwerkspiele, Hardware)</c:v>
                </c:pt>
                <c:pt idx="7">
                  <c:v>spielbezogene Schwerpunkte (z. B. Gesellschaftsspiele, Gruppenspiele, Outdoorgames; nicht gemeint sind Computer- und Onlinespiele, diese sind unter 05 anzugeben)</c:v>
                </c:pt>
                <c:pt idx="8">
                  <c:v>geschlechtsdifferenzierte Schwerpunkte (z. B. Angebote zur sexuellen Orientierung und geschlechtlichen Identität einschl. der Themen Aufklärung und Sexualität)</c:v>
                </c:pt>
                <c:pt idx="9">
                  <c:v>Sonstige</c:v>
                </c:pt>
                <c:pt idx="10">
                  <c:v>Schulbegleitende Angebotsschwerpunkte (z. B. Hausaufgabenbetreuung, Lerngruppen)</c:v>
                </c:pt>
                <c:pt idx="11">
                  <c:v>sportbezogene Schwerpunkte (z. B. Klettern, Tanzsport, Turniere, Fußballcamps, Selbstverteidigungskurse)</c:v>
                </c:pt>
                <c:pt idx="12">
                  <c:v>jugendkulturelle und künstlerisch kreative Schwerpunkte (z. B. Basteln, Kunst bzw. künstlerisches Gestalten, Musik, Tanz, Theater, Konzerte, Discos)</c:v>
                </c:pt>
                <c:pt idx="13">
                  <c:v>Auseinandersetzung mit dem Thema Gewalt und Gewaltprävention (einschließlich sexueller Gewalt)</c:v>
                </c:pt>
                <c:pt idx="14">
                  <c:v>Beratungen ( bewusst initiierte Beratungsgespräche, nicht gemeint sind spontane „Ratgebergespräche“ im normalen Alltag des Angebots )</c:v>
                </c:pt>
                <c:pt idx="15">
                  <c:v>(gesellschafts-) politische, historische, arbeitsweltbezogene, interkulturelle, weltanschauliche, religiöse Schwerpunkte (z. B. Themen wie Inklusion, Integration, Migration, Berufsorientierung, Rechtsextremismus, (Trans-) Gender, Sexualität, Aufklärung, R</c:v>
                </c:pt>
              </c:strCache>
            </c:strRef>
          </c:cat>
          <c:val>
            <c:numRef>
              <c:f>'Question 4'!$B$3:$B$18</c:f>
              <c:numCache>
                <c:formatCode>0.00%</c:formatCode>
                <c:ptCount val="16"/>
                <c:pt idx="1">
                  <c:v>2.63E-2</c:v>
                </c:pt>
                <c:pt idx="2">
                  <c:v>7.8899999999999998E-2</c:v>
                </c:pt>
                <c:pt idx="3">
                  <c:v>7.8899999999999998E-2</c:v>
                </c:pt>
                <c:pt idx="4">
                  <c:v>0.13159999999999999</c:v>
                </c:pt>
                <c:pt idx="5">
                  <c:v>0.13159999999999999</c:v>
                </c:pt>
                <c:pt idx="6">
                  <c:v>0.1842</c:v>
                </c:pt>
                <c:pt idx="7">
                  <c:v>0.1842</c:v>
                </c:pt>
                <c:pt idx="8">
                  <c:v>0.1842</c:v>
                </c:pt>
                <c:pt idx="9">
                  <c:v>0.1842</c:v>
                </c:pt>
                <c:pt idx="10">
                  <c:v>0.21049999999999999</c:v>
                </c:pt>
                <c:pt idx="11">
                  <c:v>0.23680000000000001</c:v>
                </c:pt>
                <c:pt idx="12">
                  <c:v>0.34210000000000002</c:v>
                </c:pt>
                <c:pt idx="13">
                  <c:v>0.34210000000000002</c:v>
                </c:pt>
                <c:pt idx="14">
                  <c:v>0.42109999999999997</c:v>
                </c:pt>
                <c:pt idx="15">
                  <c:v>0.44740000000000002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593408"/>
        <c:axId val="188488448"/>
      </c:barChart>
      <c:valAx>
        <c:axId val="18848844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crossAx val="144593408"/>
        <c:crosses val="autoZero"/>
        <c:crossBetween val="between"/>
      </c:valAx>
      <c:catAx>
        <c:axId val="1445934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88488448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/>
              <a:t>Welche personellen Ressourcen besitzt der Träger für die Durchführung von Angeboten im Bereich der Kinder- und Jugendarbeit? (mehrfache Antworten möglich)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cat>
            <c:strRef>
              <c:f>'Question 5'!$A$4:$A$7</c:f>
              <c:strCache>
                <c:ptCount val="4"/>
                <c:pt idx="0">
                  <c:v>ehrenamtlich tätige Personen</c:v>
                </c:pt>
                <c:pt idx="1">
                  <c:v>hauptberuflich tätige Personen</c:v>
                </c:pt>
                <c:pt idx="2">
                  <c:v>nebenberuflich tätige Personen</c:v>
                </c:pt>
                <c:pt idx="3">
                  <c:v>sonstige tätige Personen (Honorarkräfte, geringfügig Beschäftigte, Personen im Freiwilligen Sozialen Jahr (FSJ), im Freiwilligen Ökologischen Jahr (FÖJ), im Bundesfreiwilligendienst (BFD) sowie Praktikantinnen / Praktikanten)</c:v>
                </c:pt>
              </c:strCache>
            </c:strRef>
          </c:cat>
          <c:val>
            <c:numRef>
              <c:f>'Question 5'!$B$4:$B$7</c:f>
              <c:numCache>
                <c:formatCode>0.00%</c:formatCode>
                <c:ptCount val="4"/>
                <c:pt idx="0">
                  <c:v>0.54049999999999998</c:v>
                </c:pt>
                <c:pt idx="1">
                  <c:v>0.97299999999999998</c:v>
                </c:pt>
                <c:pt idx="2">
                  <c:v>0.27029999999999998</c:v>
                </c:pt>
                <c:pt idx="3">
                  <c:v>0.75680000000000003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293518518518518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negativ; </a:t>
                    </a:r>
                  </a:p>
                  <a:p>
                    <a:r>
                      <a:rPr lang="en-US"/>
                      <a:t>0,00%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405555555555559"/>
                  <c:y val="0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722222222222219E-2"/>
                  <c:y val="-2.3518518518518518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700000000000009"/>
                  <c:y val="-1.567901234567904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128888888888888"/>
                  <c:y val="1.17592592592592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positiv; </a:t>
                    </a:r>
                  </a:p>
                  <a:p>
                    <a:r>
                      <a:rPr lang="en-US"/>
                      <a:t>45,95%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'Question 6'!$A$4:$A$8</c:f>
              <c:strCache>
                <c:ptCount val="5"/>
                <c:pt idx="0">
                  <c:v>negativ</c:v>
                </c:pt>
                <c:pt idx="1">
                  <c:v>eher negativ</c:v>
                </c:pt>
                <c:pt idx="2">
                  <c:v>weder positiv noch negativ</c:v>
                </c:pt>
                <c:pt idx="3">
                  <c:v>eher positiv</c:v>
                </c:pt>
                <c:pt idx="4">
                  <c:v>positiv</c:v>
                </c:pt>
              </c:strCache>
            </c:strRef>
          </c:xVal>
          <c:yVal>
            <c:numRef>
              <c:f>'Question 6'!$B$4:$B$8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2.7E-2</c:v>
                </c:pt>
                <c:pt idx="3">
                  <c:v>0.51350000000000007</c:v>
                </c:pt>
                <c:pt idx="4">
                  <c:v>0.45950000000000002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bubbleScale val="100"/>
        <c:showNegBubbles val="0"/>
        <c:axId val="154911296"/>
        <c:axId val="205539584"/>
      </c:bubbleChart>
      <c:valAx>
        <c:axId val="20553958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%" sourceLinked="1"/>
        <c:majorTickMark val="out"/>
        <c:minorTickMark val="none"/>
        <c:tickLblPos val="nextTo"/>
        <c:crossAx val="154911296"/>
        <c:crosses val="autoZero"/>
        <c:crossBetween val="midCat"/>
      </c:valAx>
      <c:valAx>
        <c:axId val="154911296"/>
        <c:scaling>
          <c:orientation val="minMax"/>
        </c:scaling>
        <c:delete val="0"/>
        <c:axPos val="b"/>
        <c:title>
          <c:layout/>
          <c:overlay val="0"/>
        </c:title>
        <c:majorTickMark val="out"/>
        <c:minorTickMark val="none"/>
        <c:tickLblPos val="nextTo"/>
        <c:crossAx val="205539584"/>
        <c:crosses val="autoZero"/>
        <c:crossBetween val="midCat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9302447869046958"/>
          <c:y val="0.17808215976662714"/>
        </c:manualLayout>
      </c:layout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dLbls>
            <c:dLbl>
              <c:idx val="0"/>
              <c:layout>
                <c:manualLayout>
                  <c:x val="4.6242619160441053E-3"/>
                  <c:y val="-7.2138880675031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390850951569607"/>
                  <c:y val="-6.856699928731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60837945832955E-2"/>
                  <c:y val="1.506116860105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749656709044532"/>
                  <c:y val="-6.182794390230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7'!$A$4:$A$7</c:f>
              <c:strCache>
                <c:ptCount val="4"/>
                <c:pt idx="0">
                  <c:v>zentrale Werte vorleben und umsetzen</c:v>
                </c:pt>
                <c:pt idx="1">
                  <c:v>konsultieren, kooperieren und zu delegieren</c:v>
                </c:pt>
                <c:pt idx="2">
                  <c:v>identifizieren, motivieren, entwickeln und coachen</c:v>
                </c:pt>
                <c:pt idx="3">
                  <c:v>evaluieren und anerkennen</c:v>
                </c:pt>
              </c:strCache>
            </c:strRef>
          </c:cat>
          <c:val>
            <c:numRef>
              <c:f>'Question 7'!$B$4:$B$7</c:f>
              <c:numCache>
                <c:formatCode>0.00%</c:formatCode>
                <c:ptCount val="4"/>
                <c:pt idx="0">
                  <c:v>0.7419</c:v>
                </c:pt>
                <c:pt idx="1">
                  <c:v>0.6774</c:v>
                </c:pt>
                <c:pt idx="2">
                  <c:v>0.5806</c:v>
                </c:pt>
                <c:pt idx="3">
                  <c:v>0.45159999999999989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3763968"/>
        <c:axId val="205541312"/>
      </c:radarChart>
      <c:valAx>
        <c:axId val="205541312"/>
        <c:scaling>
          <c:orientation val="minMax"/>
        </c:scaling>
        <c:delete val="1"/>
        <c:axPos val="l"/>
        <c:majorGridlines/>
        <c:numFmt formatCode="0.00%" sourceLinked="1"/>
        <c:majorTickMark val="none"/>
        <c:minorTickMark val="none"/>
        <c:tickLblPos val="nextTo"/>
        <c:crossAx val="143763968"/>
        <c:crosses val="autoZero"/>
        <c:crossBetween val="between"/>
      </c:valAx>
      <c:catAx>
        <c:axId val="1437639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205541312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'Question 9'!$A$4:$A$6</c:f>
              <c:strCache>
                <c:ptCount val="3"/>
                <c:pt idx="0">
                  <c:v>Ehrenamt/ Ehrenamt</c:v>
                </c:pt>
                <c:pt idx="1">
                  <c:v>Ehrenamt/ Hauptamt</c:v>
                </c:pt>
                <c:pt idx="2">
                  <c:v>Hauptamt/ Hauptamt</c:v>
                </c:pt>
              </c:strCache>
            </c:strRef>
          </c:cat>
          <c:val>
            <c:numRef>
              <c:f>'Question 9'!$B$4:$B$6</c:f>
              <c:numCache>
                <c:formatCode>0.00%</c:formatCode>
                <c:ptCount val="3"/>
                <c:pt idx="0">
                  <c:v>0.3448</c:v>
                </c:pt>
                <c:pt idx="1">
                  <c:v>0.6552</c:v>
                </c:pt>
                <c:pt idx="2">
                  <c:v>0.8276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'Question 10'!$C$3</c:f>
              <c:strCache>
                <c:ptCount val="1"/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'Question 10'!$A$4:$A$8</c:f>
              <c:strCache>
                <c:ptCount val="5"/>
                <c:pt idx="0">
                  <c:v>trifft nicht zu</c:v>
                </c:pt>
                <c:pt idx="1">
                  <c:v>trifft eher nicht zu</c:v>
                </c:pt>
                <c:pt idx="2">
                  <c:v>teils-teils</c:v>
                </c:pt>
                <c:pt idx="3">
                  <c:v>trifft eher zu</c:v>
                </c:pt>
                <c:pt idx="4">
                  <c:v>trifft zu</c:v>
                </c:pt>
              </c:strCache>
            </c:strRef>
          </c:cat>
          <c:val>
            <c:numRef>
              <c:f>'Question 10'!$C$4:$C$8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19</xdr:row>
      <xdr:rowOff>85725</xdr:rowOff>
    </xdr:from>
    <xdr:ext cx="9344025" cy="4800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133351</xdr:rowOff>
    </xdr:from>
    <xdr:ext cx="8715375" cy="454342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190499</xdr:rowOff>
    </xdr:from>
    <xdr:ext cx="7439025" cy="472440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12</xdr:row>
      <xdr:rowOff>161924</xdr:rowOff>
    </xdr:from>
    <xdr:ext cx="6134100" cy="4391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0" workbookViewId="0">
      <selection activeCell="A34" sqref="A34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</v>
      </c>
      <c r="C4" s="6">
        <v>0</v>
      </c>
    </row>
    <row r="5" spans="1:3" x14ac:dyDescent="0.25">
      <c r="A5" s="4" t="s">
        <v>5</v>
      </c>
      <c r="B5" s="5">
        <v>0</v>
      </c>
      <c r="C5" s="6">
        <v>0</v>
      </c>
    </row>
    <row r="6" spans="1:3" x14ac:dyDescent="0.25">
      <c r="A6" s="4" t="s">
        <v>6</v>
      </c>
      <c r="B6" s="5">
        <v>0</v>
      </c>
      <c r="C6" s="6">
        <v>0</v>
      </c>
    </row>
    <row r="7" spans="1:3" x14ac:dyDescent="0.25">
      <c r="A7" s="4" t="s">
        <v>7</v>
      </c>
      <c r="B7" s="5">
        <v>0</v>
      </c>
      <c r="C7" s="6">
        <v>0</v>
      </c>
    </row>
    <row r="8" spans="1:3" x14ac:dyDescent="0.25">
      <c r="A8" s="4" t="s">
        <v>8</v>
      </c>
      <c r="B8" s="5">
        <v>0</v>
      </c>
      <c r="C8" s="6">
        <v>0</v>
      </c>
    </row>
    <row r="9" spans="1:3" x14ac:dyDescent="0.25">
      <c r="A9" s="4" t="s">
        <v>9</v>
      </c>
      <c r="B9" s="5">
        <v>0</v>
      </c>
      <c r="C9" s="6">
        <v>0</v>
      </c>
    </row>
    <row r="10" spans="1:3" x14ac:dyDescent="0.25">
      <c r="A10" s="4" t="s">
        <v>10</v>
      </c>
      <c r="B10" s="5">
        <v>0</v>
      </c>
      <c r="C10" s="6">
        <v>0</v>
      </c>
    </row>
    <row r="11" spans="1:3" x14ac:dyDescent="0.25">
      <c r="A11" s="4" t="s">
        <v>11</v>
      </c>
      <c r="B11" s="5">
        <v>0</v>
      </c>
      <c r="C11" s="6">
        <v>0</v>
      </c>
    </row>
    <row r="12" spans="1:3" x14ac:dyDescent="0.25">
      <c r="A12" s="4" t="s">
        <v>12</v>
      </c>
      <c r="B12" s="5">
        <v>0</v>
      </c>
      <c r="C12" s="6">
        <v>0</v>
      </c>
    </row>
    <row r="13" spans="1:3" x14ac:dyDescent="0.25">
      <c r="A13" s="4" t="s">
        <v>13</v>
      </c>
      <c r="B13" s="5">
        <v>1</v>
      </c>
      <c r="C13" s="6">
        <v>53</v>
      </c>
    </row>
    <row r="14" spans="1:3" x14ac:dyDescent="0.25">
      <c r="A14" s="4" t="s">
        <v>14</v>
      </c>
      <c r="B14" s="5">
        <v>0</v>
      </c>
      <c r="C14" s="6">
        <v>0</v>
      </c>
    </row>
    <row r="15" spans="1:3" x14ac:dyDescent="0.25">
      <c r="A15" s="4" t="s">
        <v>15</v>
      </c>
      <c r="B15" s="5">
        <v>0</v>
      </c>
      <c r="C15" s="6">
        <v>0</v>
      </c>
    </row>
    <row r="16" spans="1:3" x14ac:dyDescent="0.25">
      <c r="A16" s="4" t="s">
        <v>16</v>
      </c>
      <c r="B16" s="5">
        <v>0</v>
      </c>
      <c r="C16" s="6">
        <v>0</v>
      </c>
    </row>
    <row r="17" spans="1:3" x14ac:dyDescent="0.25">
      <c r="A17" s="4" t="s">
        <v>17</v>
      </c>
      <c r="B17" s="5">
        <v>0</v>
      </c>
      <c r="C17" s="6">
        <v>0</v>
      </c>
    </row>
    <row r="18" spans="1:3" x14ac:dyDescent="0.25">
      <c r="A18" s="4" t="s">
        <v>18</v>
      </c>
      <c r="B18" s="5">
        <v>0</v>
      </c>
      <c r="C18" s="6">
        <v>0</v>
      </c>
    </row>
    <row r="19" spans="1:3" x14ac:dyDescent="0.25">
      <c r="A19" s="4" t="s">
        <v>19</v>
      </c>
      <c r="B19" s="5">
        <v>0</v>
      </c>
      <c r="C19" s="6">
        <v>0</v>
      </c>
    </row>
    <row r="20" spans="1:3" x14ac:dyDescent="0.25">
      <c r="A20" s="7"/>
      <c r="B20" s="7" t="s">
        <v>20</v>
      </c>
      <c r="C20" s="7">
        <v>53</v>
      </c>
    </row>
    <row r="21" spans="1:3" x14ac:dyDescent="0.25">
      <c r="A21" s="7"/>
      <c r="B21" s="7" t="s">
        <v>21</v>
      </c>
      <c r="C21" s="7">
        <v>0</v>
      </c>
    </row>
  </sheetData>
  <mergeCells count="1">
    <mergeCell ref="B3:C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13" workbookViewId="0">
      <selection activeCell="C6" sqref="C6"/>
    </sheetView>
  </sheetViews>
  <sheetFormatPr baseColWidth="10" defaultColWidth="9.140625" defaultRowHeight="15" x14ac:dyDescent="0.25"/>
  <cols>
    <col min="1" max="1" width="2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78</v>
      </c>
      <c r="B4" s="5">
        <v>6.9000000000000006E-2</v>
      </c>
      <c r="C4" s="6">
        <v>2</v>
      </c>
    </row>
    <row r="5" spans="1:3" x14ac:dyDescent="0.25">
      <c r="A5" s="4" t="s">
        <v>79</v>
      </c>
      <c r="B5" s="5">
        <v>0.2069</v>
      </c>
      <c r="C5" s="6">
        <v>6</v>
      </c>
    </row>
    <row r="6" spans="1:3" x14ac:dyDescent="0.25">
      <c r="A6" s="4" t="s">
        <v>80</v>
      </c>
      <c r="B6" s="5">
        <v>0.10340000000000001</v>
      </c>
      <c r="C6" s="6">
        <v>3</v>
      </c>
    </row>
    <row r="7" spans="1:3" x14ac:dyDescent="0.25">
      <c r="A7" s="4" t="s">
        <v>81</v>
      </c>
      <c r="B7" s="5">
        <v>0.4138</v>
      </c>
      <c r="C7" s="6">
        <v>12</v>
      </c>
    </row>
    <row r="8" spans="1:3" x14ac:dyDescent="0.25">
      <c r="A8" s="4" t="s">
        <v>82</v>
      </c>
      <c r="B8" s="5">
        <v>0.2069</v>
      </c>
      <c r="C8" s="6">
        <v>6</v>
      </c>
    </row>
    <row r="9" spans="1:3" x14ac:dyDescent="0.25">
      <c r="A9" s="7"/>
      <c r="B9" s="7" t="s">
        <v>20</v>
      </c>
      <c r="C9" s="7">
        <v>29</v>
      </c>
    </row>
    <row r="10" spans="1:3" x14ac:dyDescent="0.25">
      <c r="A10" s="7"/>
      <c r="B10" s="7" t="s">
        <v>21</v>
      </c>
      <c r="C10" s="7">
        <v>24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9" zoomScale="85" zoomScaleNormal="85" workbookViewId="0">
      <selection activeCell="L27" sqref="L27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23</v>
      </c>
      <c r="B4" s="5">
        <v>0.1</v>
      </c>
      <c r="C4" s="6">
        <v>4</v>
      </c>
    </row>
    <row r="5" spans="1:3" x14ac:dyDescent="0.25">
      <c r="A5" s="4" t="s">
        <v>24</v>
      </c>
      <c r="B5" s="5">
        <v>0.05</v>
      </c>
      <c r="C5" s="6">
        <v>2</v>
      </c>
    </row>
    <row r="6" spans="1:3" x14ac:dyDescent="0.25">
      <c r="A6" s="4" t="s">
        <v>25</v>
      </c>
      <c r="B6" s="5">
        <v>2.5000000000000001E-2</v>
      </c>
      <c r="C6" s="6">
        <v>1</v>
      </c>
    </row>
    <row r="7" spans="1:3" x14ac:dyDescent="0.25">
      <c r="A7" s="4" t="s">
        <v>26</v>
      </c>
      <c r="B7" s="5">
        <v>0.05</v>
      </c>
      <c r="C7" s="6">
        <v>2</v>
      </c>
    </row>
    <row r="8" spans="1:3" x14ac:dyDescent="0.25">
      <c r="A8" s="4" t="s">
        <v>27</v>
      </c>
      <c r="B8" s="5">
        <v>0.2</v>
      </c>
      <c r="C8" s="6">
        <v>8</v>
      </c>
    </row>
    <row r="9" spans="1:3" x14ac:dyDescent="0.25">
      <c r="A9" s="4" t="s">
        <v>28</v>
      </c>
      <c r="B9" s="5">
        <v>0.05</v>
      </c>
      <c r="C9" s="6">
        <v>2</v>
      </c>
    </row>
    <row r="10" spans="1:3" x14ac:dyDescent="0.25">
      <c r="A10" s="4" t="s">
        <v>29</v>
      </c>
      <c r="B10" s="5">
        <v>0.17499999999999999</v>
      </c>
      <c r="C10" s="6">
        <v>7</v>
      </c>
    </row>
    <row r="11" spans="1:3" x14ac:dyDescent="0.25">
      <c r="A11" s="4" t="s">
        <v>30</v>
      </c>
      <c r="B11" s="5">
        <v>0.1</v>
      </c>
      <c r="C11" s="6">
        <v>4</v>
      </c>
    </row>
    <row r="12" spans="1:3" x14ac:dyDescent="0.25">
      <c r="A12" s="4" t="s">
        <v>31</v>
      </c>
      <c r="B12" s="5">
        <v>2.5000000000000001E-2</v>
      </c>
      <c r="C12" s="6">
        <v>1</v>
      </c>
    </row>
    <row r="13" spans="1:3" x14ac:dyDescent="0.25">
      <c r="A13" s="4" t="s">
        <v>32</v>
      </c>
      <c r="B13" s="5">
        <v>2.5000000000000001E-2</v>
      </c>
      <c r="C13" s="6">
        <v>1</v>
      </c>
    </row>
    <row r="14" spans="1:3" x14ac:dyDescent="0.25">
      <c r="A14" s="4" t="s">
        <v>33</v>
      </c>
      <c r="B14" s="5">
        <v>2.5000000000000001E-2</v>
      </c>
      <c r="C14" s="6">
        <v>1</v>
      </c>
    </row>
    <row r="15" spans="1:3" x14ac:dyDescent="0.25">
      <c r="A15" s="4" t="s">
        <v>34</v>
      </c>
      <c r="B15" s="5">
        <v>0.05</v>
      </c>
      <c r="C15" s="6">
        <v>2</v>
      </c>
    </row>
    <row r="16" spans="1:3" x14ac:dyDescent="0.25">
      <c r="A16" s="4" t="s">
        <v>35</v>
      </c>
      <c r="B16" s="5">
        <v>2.5000000000000001E-2</v>
      </c>
      <c r="C16" s="6">
        <v>1</v>
      </c>
    </row>
    <row r="17" spans="1:3" x14ac:dyDescent="0.25">
      <c r="A17" s="4" t="s">
        <v>36</v>
      </c>
      <c r="B17" s="5">
        <v>0.1</v>
      </c>
      <c r="C17" s="6">
        <v>4</v>
      </c>
    </row>
    <row r="18" spans="1:3" x14ac:dyDescent="0.25">
      <c r="A18" s="7"/>
      <c r="B18" s="7" t="s">
        <v>20</v>
      </c>
      <c r="C18" s="7">
        <v>40</v>
      </c>
    </row>
    <row r="19" spans="1:3" x14ac:dyDescent="0.25">
      <c r="A19" s="7"/>
      <c r="B19" s="7" t="s">
        <v>21</v>
      </c>
      <c r="C19" s="7">
        <v>13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XFD4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38</v>
      </c>
      <c r="B4" s="5">
        <v>2.5600000000000001E-2</v>
      </c>
      <c r="C4" s="6">
        <v>1</v>
      </c>
    </row>
    <row r="5" spans="1:3" x14ac:dyDescent="0.25">
      <c r="A5" s="4" t="s">
        <v>39</v>
      </c>
      <c r="B5" s="5">
        <v>0.53849999999999998</v>
      </c>
      <c r="C5" s="6">
        <v>21</v>
      </c>
    </row>
    <row r="6" spans="1:3" x14ac:dyDescent="0.25">
      <c r="A6" s="4" t="s">
        <v>40</v>
      </c>
      <c r="B6" s="5">
        <v>2.5600000000000001E-2</v>
      </c>
      <c r="C6" s="6">
        <v>1</v>
      </c>
    </row>
    <row r="7" spans="1:3" x14ac:dyDescent="0.25">
      <c r="A7" s="4" t="s">
        <v>41</v>
      </c>
      <c r="B7" s="5">
        <v>0.4103</v>
      </c>
      <c r="C7" s="6">
        <v>16</v>
      </c>
    </row>
    <row r="8" spans="1:3" x14ac:dyDescent="0.25">
      <c r="A8" s="7"/>
      <c r="B8" s="7" t="s">
        <v>20</v>
      </c>
      <c r="C8" s="7">
        <v>39</v>
      </c>
    </row>
    <row r="9" spans="1:3" x14ac:dyDescent="0.25">
      <c r="A9" s="7"/>
      <c r="B9" s="7" t="s">
        <v>21</v>
      </c>
      <c r="C9" s="7">
        <v>14</v>
      </c>
    </row>
  </sheetData>
  <mergeCells count="1">
    <mergeCell ref="B3:C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20" workbookViewId="0">
      <selection activeCell="N32" sqref="N32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42</v>
      </c>
    </row>
    <row r="3" spans="1:3" x14ac:dyDescent="0.25">
      <c r="A3" s="3" t="s">
        <v>2</v>
      </c>
      <c r="B3" s="5"/>
      <c r="C3" s="6"/>
    </row>
    <row r="4" spans="1:3" x14ac:dyDescent="0.25">
      <c r="A4" s="4" t="s">
        <v>51</v>
      </c>
      <c r="B4" s="5">
        <v>2.63E-2</v>
      </c>
      <c r="C4" s="6">
        <v>1</v>
      </c>
    </row>
    <row r="5" spans="1:3" x14ac:dyDescent="0.25">
      <c r="A5" s="4" t="s">
        <v>43</v>
      </c>
      <c r="B5" s="5">
        <v>7.8899999999999998E-2</v>
      </c>
      <c r="C5" s="6">
        <v>3</v>
      </c>
    </row>
    <row r="6" spans="1:3" x14ac:dyDescent="0.25">
      <c r="A6" s="4" t="s">
        <v>57</v>
      </c>
      <c r="B6" s="5">
        <v>7.8899999999999998E-2</v>
      </c>
      <c r="C6" s="6">
        <v>3</v>
      </c>
    </row>
    <row r="7" spans="1:3" x14ac:dyDescent="0.25">
      <c r="A7" s="4" t="s">
        <v>44</v>
      </c>
      <c r="B7" s="5">
        <v>0.13159999999999999</v>
      </c>
      <c r="C7" s="6">
        <v>5</v>
      </c>
    </row>
    <row r="8" spans="1:3" x14ac:dyDescent="0.25">
      <c r="A8" s="4" t="s">
        <v>47</v>
      </c>
      <c r="B8" s="5">
        <v>0.13159999999999999</v>
      </c>
      <c r="C8" s="6">
        <v>5</v>
      </c>
    </row>
    <row r="9" spans="1:3" x14ac:dyDescent="0.25">
      <c r="A9" s="4" t="s">
        <v>46</v>
      </c>
      <c r="B9" s="5">
        <v>0.1842</v>
      </c>
      <c r="C9" s="6">
        <v>7</v>
      </c>
    </row>
    <row r="10" spans="1:3" x14ac:dyDescent="0.25">
      <c r="A10" s="4" t="s">
        <v>49</v>
      </c>
      <c r="B10" s="5">
        <v>0.1842</v>
      </c>
      <c r="C10" s="6">
        <v>7</v>
      </c>
    </row>
    <row r="11" spans="1:3" x14ac:dyDescent="0.25">
      <c r="A11" s="4" t="s">
        <v>52</v>
      </c>
      <c r="B11" s="5">
        <v>0.1842</v>
      </c>
      <c r="C11" s="6">
        <v>7</v>
      </c>
    </row>
    <row r="12" spans="1:3" x14ac:dyDescent="0.25">
      <c r="A12" s="4" t="s">
        <v>56</v>
      </c>
      <c r="B12" s="5">
        <v>0.1842</v>
      </c>
      <c r="C12" s="6">
        <v>7</v>
      </c>
    </row>
    <row r="13" spans="1:3" x14ac:dyDescent="0.25">
      <c r="A13" s="4" t="s">
        <v>54</v>
      </c>
      <c r="B13" s="5">
        <v>0.21049999999999999</v>
      </c>
      <c r="C13" s="6">
        <v>8</v>
      </c>
    </row>
    <row r="14" spans="1:3" x14ac:dyDescent="0.25">
      <c r="A14" s="4" t="s">
        <v>50</v>
      </c>
      <c r="B14" s="5">
        <v>0.23680000000000001</v>
      </c>
      <c r="C14" s="6">
        <v>9</v>
      </c>
    </row>
    <row r="15" spans="1:3" x14ac:dyDescent="0.25">
      <c r="A15" s="4" t="s">
        <v>48</v>
      </c>
      <c r="B15" s="5">
        <v>0.34210000000000002</v>
      </c>
      <c r="C15" s="6">
        <v>13</v>
      </c>
    </row>
    <row r="16" spans="1:3" x14ac:dyDescent="0.25">
      <c r="A16" s="4" t="s">
        <v>53</v>
      </c>
      <c r="B16" s="5">
        <v>0.34210000000000002</v>
      </c>
      <c r="C16" s="6">
        <v>13</v>
      </c>
    </row>
    <row r="17" spans="1:3" x14ac:dyDescent="0.25">
      <c r="A17" s="4" t="s">
        <v>55</v>
      </c>
      <c r="B17" s="5">
        <v>0.42109999999999997</v>
      </c>
      <c r="C17" s="6">
        <v>16</v>
      </c>
    </row>
    <row r="18" spans="1:3" x14ac:dyDescent="0.25">
      <c r="A18" s="4" t="s">
        <v>45</v>
      </c>
      <c r="B18" s="5">
        <v>0.44740000000000002</v>
      </c>
      <c r="C18" s="6">
        <v>17</v>
      </c>
    </row>
    <row r="19" spans="1:3" x14ac:dyDescent="0.25">
      <c r="A19" s="4"/>
      <c r="B19" s="5"/>
      <c r="C19" s="6"/>
    </row>
    <row r="20" spans="1:3" x14ac:dyDescent="0.25">
      <c r="A20" s="7"/>
      <c r="B20" s="7" t="s">
        <v>20</v>
      </c>
      <c r="C20" s="7">
        <v>38</v>
      </c>
    </row>
    <row r="21" spans="1:3" x14ac:dyDescent="0.25">
      <c r="A21" s="7"/>
      <c r="B21" s="7" t="s">
        <v>21</v>
      </c>
      <c r="C21" s="7">
        <v>15</v>
      </c>
    </row>
  </sheetData>
  <autoFilter ref="A3:C18">
    <sortState ref="A4:C18">
      <sortCondition ref="B3:B18"/>
    </sortState>
  </autoFilter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7" workbookViewId="0"/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59</v>
      </c>
      <c r="B4" s="5">
        <v>0.54049999999999998</v>
      </c>
      <c r="C4" s="6">
        <v>20</v>
      </c>
    </row>
    <row r="5" spans="1:3" x14ac:dyDescent="0.25">
      <c r="A5" s="4" t="s">
        <v>60</v>
      </c>
      <c r="B5" s="5">
        <v>0.97299999999999998</v>
      </c>
      <c r="C5" s="6">
        <v>36</v>
      </c>
    </row>
    <row r="6" spans="1:3" x14ac:dyDescent="0.25">
      <c r="A6" s="4" t="s">
        <v>61</v>
      </c>
      <c r="B6" s="5">
        <v>0.27029999999999998</v>
      </c>
      <c r="C6" s="6">
        <v>10</v>
      </c>
    </row>
    <row r="7" spans="1:3" x14ac:dyDescent="0.25">
      <c r="A7" s="4" t="s">
        <v>62</v>
      </c>
      <c r="B7" s="5">
        <v>0.75680000000000003</v>
      </c>
      <c r="C7" s="6">
        <v>28</v>
      </c>
    </row>
    <row r="8" spans="1:3" x14ac:dyDescent="0.25">
      <c r="A8" s="7"/>
      <c r="B8" s="7" t="s">
        <v>20</v>
      </c>
      <c r="C8" s="7">
        <v>37</v>
      </c>
    </row>
    <row r="9" spans="1:3" x14ac:dyDescent="0.25">
      <c r="A9" s="7"/>
      <c r="B9" s="7" t="s">
        <v>21</v>
      </c>
      <c r="C9" s="7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7" workbookViewId="0">
      <selection activeCell="H22" sqref="H22"/>
    </sheetView>
  </sheetViews>
  <sheetFormatPr baseColWidth="10" defaultColWidth="9.140625"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64</v>
      </c>
      <c r="B4" s="5">
        <v>0</v>
      </c>
      <c r="C4" s="6">
        <v>0</v>
      </c>
    </row>
    <row r="5" spans="1:3" x14ac:dyDescent="0.25">
      <c r="A5" s="4" t="s">
        <v>65</v>
      </c>
      <c r="B5" s="5">
        <v>0</v>
      </c>
      <c r="C5" s="6">
        <v>0</v>
      </c>
    </row>
    <row r="6" spans="1:3" x14ac:dyDescent="0.25">
      <c r="A6" s="4" t="s">
        <v>66</v>
      </c>
      <c r="B6" s="5">
        <v>2.7E-2</v>
      </c>
      <c r="C6" s="6">
        <v>1</v>
      </c>
    </row>
    <row r="7" spans="1:3" x14ac:dyDescent="0.25">
      <c r="A7" s="4" t="s">
        <v>67</v>
      </c>
      <c r="B7" s="5">
        <v>0.51350000000000007</v>
      </c>
      <c r="C7" s="6">
        <v>19</v>
      </c>
    </row>
    <row r="8" spans="1:3" x14ac:dyDescent="0.25">
      <c r="A8" s="4" t="s">
        <v>68</v>
      </c>
      <c r="B8" s="5">
        <v>0.45950000000000002</v>
      </c>
      <c r="C8" s="6">
        <v>17</v>
      </c>
    </row>
    <row r="9" spans="1:3" x14ac:dyDescent="0.25">
      <c r="A9" s="7"/>
      <c r="B9" s="7" t="s">
        <v>20</v>
      </c>
      <c r="C9" s="7">
        <v>37</v>
      </c>
    </row>
    <row r="10" spans="1:3" x14ac:dyDescent="0.25">
      <c r="A10" s="7"/>
      <c r="B10" s="7" t="s">
        <v>21</v>
      </c>
      <c r="C10" s="7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11" workbookViewId="0">
      <selection activeCell="A8" sqref="A8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83</v>
      </c>
      <c r="B4" s="5">
        <v>0.7419</v>
      </c>
      <c r="C4" s="6">
        <v>23</v>
      </c>
    </row>
    <row r="5" spans="1:3" x14ac:dyDescent="0.25">
      <c r="A5" s="4" t="s">
        <v>84</v>
      </c>
      <c r="B5" s="5">
        <v>0.6774</v>
      </c>
      <c r="C5" s="6">
        <v>21</v>
      </c>
    </row>
    <row r="6" spans="1:3" x14ac:dyDescent="0.25">
      <c r="A6" s="4" t="s">
        <v>85</v>
      </c>
      <c r="B6" s="5">
        <v>0.5806</v>
      </c>
      <c r="C6" s="6">
        <v>18</v>
      </c>
    </row>
    <row r="7" spans="1:3" x14ac:dyDescent="0.25">
      <c r="A7" s="4" t="s">
        <v>86</v>
      </c>
      <c r="B7" s="5">
        <v>0.45159999999999989</v>
      </c>
      <c r="C7" s="6">
        <v>14</v>
      </c>
    </row>
    <row r="8" spans="1:3" x14ac:dyDescent="0.25">
      <c r="A8" s="7"/>
      <c r="B8" s="7" t="s">
        <v>20</v>
      </c>
      <c r="C8" s="7">
        <v>31</v>
      </c>
    </row>
    <row r="9" spans="1:3" x14ac:dyDescent="0.25">
      <c r="A9" s="7"/>
      <c r="B9" s="7" t="s">
        <v>21</v>
      </c>
      <c r="C9" s="7">
        <v>22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baseColWidth="10" defaultColWidth="9.140625"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71</v>
      </c>
      <c r="B4" s="5">
        <v>0</v>
      </c>
      <c r="C4" s="6">
        <v>0</v>
      </c>
    </row>
    <row r="5" spans="1:3" x14ac:dyDescent="0.25">
      <c r="A5" s="4" t="s">
        <v>72</v>
      </c>
      <c r="B5" s="5">
        <v>0</v>
      </c>
      <c r="C5" s="6">
        <v>0</v>
      </c>
    </row>
    <row r="6" spans="1:3" x14ac:dyDescent="0.25">
      <c r="A6" s="4" t="s">
        <v>73</v>
      </c>
      <c r="B6" s="5">
        <v>0.4194</v>
      </c>
      <c r="C6" s="6">
        <v>13</v>
      </c>
    </row>
    <row r="7" spans="1:3" x14ac:dyDescent="0.25">
      <c r="A7" s="4" t="s">
        <v>74</v>
      </c>
      <c r="B7" s="5">
        <v>0.3871</v>
      </c>
      <c r="C7" s="6">
        <v>12</v>
      </c>
    </row>
    <row r="8" spans="1:3" x14ac:dyDescent="0.25">
      <c r="A8" s="4" t="s">
        <v>75</v>
      </c>
      <c r="B8" s="5">
        <v>0.19350000000000001</v>
      </c>
      <c r="C8" s="6">
        <v>6</v>
      </c>
    </row>
    <row r="9" spans="1:3" x14ac:dyDescent="0.25">
      <c r="A9" s="7"/>
      <c r="B9" s="7" t="s">
        <v>20</v>
      </c>
      <c r="C9" s="7">
        <v>31</v>
      </c>
    </row>
    <row r="10" spans="1:3" x14ac:dyDescent="0.25">
      <c r="A10" s="7"/>
      <c r="B10" s="7" t="s">
        <v>21</v>
      </c>
      <c r="C10" s="7">
        <v>22</v>
      </c>
    </row>
  </sheetData>
  <mergeCells count="1">
    <mergeCell ref="B3:C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4" workbookViewId="0">
      <selection activeCell="C6" sqref="C6"/>
    </sheetView>
  </sheetViews>
  <sheetFormatPr baseColWidth="10" defaultColWidth="9.140625"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87</v>
      </c>
      <c r="B4" s="5">
        <v>0.3448</v>
      </c>
      <c r="C4" s="6">
        <v>10</v>
      </c>
    </row>
    <row r="5" spans="1:3" x14ac:dyDescent="0.25">
      <c r="A5" s="4" t="s">
        <v>88</v>
      </c>
      <c r="B5" s="5">
        <v>0.6552</v>
      </c>
      <c r="C5" s="6">
        <v>19</v>
      </c>
    </row>
    <row r="6" spans="1:3" x14ac:dyDescent="0.25">
      <c r="A6" s="4" t="s">
        <v>89</v>
      </c>
      <c r="B6" s="5">
        <v>0.8276</v>
      </c>
      <c r="C6" s="6">
        <v>24</v>
      </c>
    </row>
    <row r="7" spans="1:3" x14ac:dyDescent="0.25">
      <c r="A7" s="7"/>
      <c r="B7" s="7" t="s">
        <v>20</v>
      </c>
      <c r="C7" s="7">
        <v>29</v>
      </c>
    </row>
    <row r="8" spans="1:3" x14ac:dyDescent="0.25">
      <c r="A8" s="7"/>
      <c r="B8" s="7" t="s">
        <v>21</v>
      </c>
      <c r="C8" s="7">
        <v>24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Ludwig</dc:creator>
  <cp:lastModifiedBy>Marc Ludwig</cp:lastModifiedBy>
  <dcterms:created xsi:type="dcterms:W3CDTF">2017-09-12T19:40:52Z</dcterms:created>
  <dcterms:modified xsi:type="dcterms:W3CDTF">2017-09-14T13:47:35Z</dcterms:modified>
</cp:coreProperties>
</file>